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<sst xmlns="http://schemas.openxmlformats.org/spreadsheetml/2006/main" count="19" uniqueCount="16">
  <si>
    <t>№ п/п</t>
  </si>
  <si>
    <t>Наименование медицинской организации</t>
  </si>
  <si>
    <t>в том числе</t>
  </si>
  <si>
    <t>Дифференцированный подушевой норматив финансирования в месяц, рублей</t>
  </si>
  <si>
    <t>Финансирование  в месяц, руб.</t>
  </si>
  <si>
    <t xml:space="preserve">Новгородский филиал АО "СОГАЗ-Мед" </t>
  </si>
  <si>
    <t>Новгородский филиал ООО «АльфаСтрахование - ОМС»</t>
  </si>
  <si>
    <t>1</t>
  </si>
  <si>
    <t>ГОБУЗ "Новгородская станция скорой медицинской помощи"</t>
  </si>
  <si>
    <t>2</t>
  </si>
  <si>
    <t>ГОБУЗ "Боровичская станция скорой медицинской помощи"</t>
  </si>
  <si>
    <t>ГОБУЗ "Старорусская станция скорой медицинской помощи"</t>
  </si>
  <si>
    <t>ИТОГО</t>
  </si>
  <si>
    <t>х</t>
  </si>
  <si>
    <t>Количество  застрахованных лиц на 01.11.2020, всего</t>
  </si>
  <si>
    <r>
      <t xml:space="preserve">Расчёт подушевого финансирования на </t>
    </r>
    <r>
      <rPr>
        <b/>
        <u/>
        <sz val="16"/>
        <color theme="1"/>
        <rFont val="Times New Roman"/>
        <family val="1"/>
        <charset val="204"/>
      </rPr>
      <t>ноябрь,</t>
    </r>
    <r>
      <rPr>
        <b/>
        <sz val="16"/>
        <color theme="1"/>
        <rFont val="Times New Roman"/>
        <family val="1"/>
        <charset val="204"/>
      </rPr>
      <t xml:space="preserve"> изменение численности на 01.11.2020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</si>
</sst>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5" fillId="2" borderId="1" xfId="0" applyNumberFormat="1" applyFont="1" applyFill="1" applyBorder="1"/>
    <xf numFmtId="0" fontId="6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left"/>
    </xf>
    <xf numFmtId="164" fontId="9" fillId="0" borderId="1" xfId="1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/>
    <xf numFmtId="2" fontId="3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zoomScaleNormal="100" workbookViewId="0">
      <selection activeCell="F17" sqref="F17"/>
    </sheetView>
  </sheetViews>
  <sheetFormatPr defaultRowHeight="15" x14ac:dyDescent="0.25"/>
  <cols>
    <col min="1" max="1" width="4.42578125" style="1" customWidth="1"/>
    <col min="2" max="2" width="30.85546875" style="1" customWidth="1"/>
    <col min="3" max="3" width="17.28515625" style="22" customWidth="1"/>
    <col min="4" max="4" width="15.7109375" style="1" customWidth="1"/>
    <col min="5" max="5" width="16.140625" style="1" customWidth="1"/>
    <col min="6" max="6" width="20.85546875" style="1" customWidth="1"/>
    <col min="7" max="7" width="17.7109375" style="1" customWidth="1"/>
    <col min="8" max="8" width="17.140625" style="1" customWidth="1"/>
    <col min="9" max="9" width="21.5703125" style="1" customWidth="1"/>
    <col min="10" max="16384" width="9.140625" style="1"/>
  </cols>
  <sheetData>
    <row r="2" spans="1:9" ht="20.2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5" spans="1:9" ht="15.75" customHeight="1" x14ac:dyDescent="0.25">
      <c r="A5" s="17" t="s">
        <v>0</v>
      </c>
      <c r="B5" s="17" t="s">
        <v>1</v>
      </c>
      <c r="C5" s="18" t="s">
        <v>14</v>
      </c>
      <c r="D5" s="18" t="s">
        <v>2</v>
      </c>
      <c r="E5" s="18"/>
      <c r="F5" s="18" t="s">
        <v>3</v>
      </c>
      <c r="G5" s="19" t="s">
        <v>4</v>
      </c>
      <c r="H5" s="20" t="s">
        <v>2</v>
      </c>
      <c r="I5" s="21"/>
    </row>
    <row r="6" spans="1:9" ht="67.5" customHeight="1" x14ac:dyDescent="0.25">
      <c r="A6" s="17"/>
      <c r="B6" s="17"/>
      <c r="C6" s="18"/>
      <c r="D6" s="2" t="s">
        <v>5</v>
      </c>
      <c r="E6" s="2" t="s">
        <v>6</v>
      </c>
      <c r="F6" s="18"/>
      <c r="G6" s="19"/>
      <c r="H6" s="3" t="s">
        <v>5</v>
      </c>
      <c r="I6" s="3" t="s">
        <v>6</v>
      </c>
    </row>
    <row r="7" spans="1:9" ht="30" x14ac:dyDescent="0.25">
      <c r="A7" s="4" t="s">
        <v>7</v>
      </c>
      <c r="B7" s="5" t="s">
        <v>8</v>
      </c>
      <c r="C7" s="6">
        <v>338586</v>
      </c>
      <c r="D7" s="7">
        <v>125009</v>
      </c>
      <c r="E7" s="7">
        <v>213577</v>
      </c>
      <c r="F7" s="8">
        <v>63.12</v>
      </c>
      <c r="G7" s="9">
        <v>21371548.32</v>
      </c>
      <c r="H7" s="9">
        <v>7890568.0800000001</v>
      </c>
      <c r="I7" s="9">
        <v>13480980.24</v>
      </c>
    </row>
    <row r="8" spans="1:9" ht="30" x14ac:dyDescent="0.25">
      <c r="A8" s="4" t="s">
        <v>9</v>
      </c>
      <c r="B8" s="5" t="s">
        <v>10</v>
      </c>
      <c r="C8" s="6">
        <v>146727</v>
      </c>
      <c r="D8" s="7">
        <v>48895</v>
      </c>
      <c r="E8" s="7">
        <v>97832</v>
      </c>
      <c r="F8" s="8">
        <v>63.12</v>
      </c>
      <c r="G8" s="9">
        <v>9261408.2400000002</v>
      </c>
      <c r="H8" s="9">
        <v>3086252.4</v>
      </c>
      <c r="I8" s="9">
        <v>6175155.8399999999</v>
      </c>
    </row>
    <row r="9" spans="1:9" ht="30" x14ac:dyDescent="0.25">
      <c r="A9" s="4">
        <f>A8+1</f>
        <v>3</v>
      </c>
      <c r="B9" s="10" t="s">
        <v>11</v>
      </c>
      <c r="C9" s="6">
        <v>72906</v>
      </c>
      <c r="D9" s="7">
        <v>22852</v>
      </c>
      <c r="E9" s="7">
        <v>50054</v>
      </c>
      <c r="F9" s="8">
        <v>63.12</v>
      </c>
      <c r="G9" s="9">
        <v>4601826.72</v>
      </c>
      <c r="H9" s="9">
        <v>1442418.24</v>
      </c>
      <c r="I9" s="9">
        <v>3159408.48</v>
      </c>
    </row>
    <row r="10" spans="1:9" ht="18.75" x14ac:dyDescent="0.3">
      <c r="A10" s="4"/>
      <c r="B10" s="11" t="s">
        <v>12</v>
      </c>
      <c r="C10" s="12">
        <v>558219</v>
      </c>
      <c r="D10" s="13">
        <v>196756</v>
      </c>
      <c r="E10" s="13">
        <v>361463</v>
      </c>
      <c r="F10" s="14" t="s">
        <v>13</v>
      </c>
      <c r="G10" s="15">
        <v>35234783.280000001</v>
      </c>
      <c r="H10" s="15">
        <v>12419238.720000001</v>
      </c>
      <c r="I10" s="15">
        <v>22815544.559999999</v>
      </c>
    </row>
  </sheetData>
  <mergeCells count="8">
    <mergeCell ref="A2:I2"/>
    <mergeCell ref="A5:A6"/>
    <mergeCell ref="B5:B6"/>
    <mergeCell ref="C5:C6"/>
    <mergeCell ref="D5:E5"/>
    <mergeCell ref="F5:F6"/>
    <mergeCell ref="G5:G6"/>
    <mergeCell ref="H5:I5"/>
  </mergeCells>
  <pageMargins left="0.31496062992125984" right="0.31496062992125984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Мария Н. Абрамова</cp:lastModifiedBy>
  <cp:lastPrinted>2020-11-25T06:38:48Z</cp:lastPrinted>
  <dcterms:created xsi:type="dcterms:W3CDTF">2020-10-20T05:56:50Z</dcterms:created>
  <dcterms:modified xsi:type="dcterms:W3CDTF">2020-11-25T06:38:49Z</dcterms:modified>
</cp:coreProperties>
</file>